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95" windowHeight="7590" activeTab="1"/>
  </bookViews>
  <sheets>
    <sheet name="学前教育" sheetId="1" r:id="rId1"/>
    <sheet name="小学教育" sheetId="2" r:id="rId2"/>
  </sheets>
  <definedNames>
    <definedName name="_xlnm._FilterDatabase" localSheetId="0" hidden="1">学前教育!$A$1:$G$14</definedName>
  </definedNames>
  <calcPr calcId="144525"/>
</workbook>
</file>

<file path=xl/sharedStrings.xml><?xml version="1.0" encoding="utf-8"?>
<sst xmlns="http://schemas.openxmlformats.org/spreadsheetml/2006/main" count="58">
  <si>
    <t>闽南理工学院2024届学前教育专业综合测评前20%毕业生名单</t>
  </si>
  <si>
    <t>学号</t>
  </si>
  <si>
    <t>姓名</t>
  </si>
  <si>
    <t>2020-2021学年</t>
  </si>
  <si>
    <t>2021-2022学年</t>
  </si>
  <si>
    <t>2022-2023学年</t>
  </si>
  <si>
    <t>2023-2024学年第一学期</t>
  </si>
  <si>
    <t>综合总分</t>
  </si>
  <si>
    <t>排名</t>
  </si>
  <si>
    <t>王家琦</t>
  </si>
  <si>
    <t>苏艳萍</t>
  </si>
  <si>
    <t>沈叶琳</t>
  </si>
  <si>
    <t>庄玉婷</t>
  </si>
  <si>
    <t>陈文龙</t>
  </si>
  <si>
    <t xml:space="preserve">沈子湘
</t>
  </si>
  <si>
    <t>张彤欣</t>
  </si>
  <si>
    <t>郑佳林</t>
  </si>
  <si>
    <t>邱思涵</t>
  </si>
  <si>
    <t>王芯茹</t>
  </si>
  <si>
    <t>高思婷</t>
  </si>
  <si>
    <t>黄嘉馨</t>
  </si>
  <si>
    <t>闽南理工学院教育学院</t>
  </si>
  <si>
    <t>闽南理工学院学生就业办公室</t>
  </si>
  <si>
    <t>闽南理工学院2024届小学教育专业综合测评前20%毕业生名单</t>
  </si>
  <si>
    <t>202112128</t>
  </si>
  <si>
    <t>曾春燕</t>
  </si>
  <si>
    <t>202112106</t>
  </si>
  <si>
    <t>林劲松</t>
  </si>
  <si>
    <t>202112121</t>
  </si>
  <si>
    <t>李季银</t>
  </si>
  <si>
    <t>202112240</t>
  </si>
  <si>
    <t>蔡阿颖</t>
  </si>
  <si>
    <t>202112208</t>
  </si>
  <si>
    <t>林楠</t>
  </si>
  <si>
    <t>202112127</t>
  </si>
  <si>
    <t>陈嘉茵</t>
  </si>
  <si>
    <t>202112239</t>
  </si>
  <si>
    <t>柯舒祺</t>
  </si>
  <si>
    <t>202112207</t>
  </si>
  <si>
    <t>黄巧琳</t>
  </si>
  <si>
    <t>202112117</t>
  </si>
  <si>
    <t>肖潇</t>
  </si>
  <si>
    <t>202112210</t>
  </si>
  <si>
    <t>星艳梅</t>
  </si>
  <si>
    <t>202112232</t>
  </si>
  <si>
    <t>廖炜云</t>
  </si>
  <si>
    <t>202112110</t>
  </si>
  <si>
    <t>王朝虹</t>
  </si>
  <si>
    <t>202112215</t>
  </si>
  <si>
    <t>陈慧斌</t>
  </si>
  <si>
    <t>202112226</t>
  </si>
  <si>
    <t>杨玥玲</t>
  </si>
  <si>
    <t>202112238</t>
  </si>
  <si>
    <t>陈慧琳</t>
  </si>
  <si>
    <t>202112219</t>
  </si>
  <si>
    <t>方静</t>
  </si>
  <si>
    <t>202112236</t>
  </si>
  <si>
    <t>吴秀兰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</si>
</sst>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1"/>
      <color indexed="8"/>
      <name val="仿宋_GB2312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0000"/>
      <name val="仿宋_GB2312"/>
      <charset val="134"/>
    </font>
    <font>
      <b/>
      <sz val="14"/>
      <color indexed="8"/>
      <name val="仿宋_GB2312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b/>
      <sz val="12"/>
      <color indexed="8"/>
      <name val="仿宋_GB2312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0">
      <alignment vertical="center"/>
    </xf>
    <xf numFmtId="0" fontId="12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7"/>
  <sheetViews>
    <sheetView zoomScale="85" zoomScaleNormal="85" topLeftCell="B7" workbookViewId="0">
      <selection activeCell="E17" sqref="E17:G17"/>
    </sheetView>
  </sheetViews>
  <sheetFormatPr defaultColWidth="9.64285714285714" defaultRowHeight="13.1" outlineLevelCol="7"/>
  <cols>
    <col min="1" max="1" width="13.5714285714286" customWidth="1"/>
    <col min="2" max="2" width="12.4910714285714" customWidth="1"/>
    <col min="3" max="3" width="20.7142857142857" customWidth="1"/>
    <col min="4" max="4" width="20" customWidth="1"/>
    <col min="5" max="6" width="19.2857142857143" customWidth="1"/>
    <col min="7" max="7" width="17.3125" customWidth="1"/>
  </cols>
  <sheetData>
    <row r="1" s="1" customFormat="1" ht="7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46" customHeight="1" spans="1:8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2" t="s">
        <v>7</v>
      </c>
      <c r="H2" s="20" t="s">
        <v>8</v>
      </c>
    </row>
    <row r="3" ht="24" customHeight="1" spans="1:8">
      <c r="A3" s="13">
        <v>202111218</v>
      </c>
      <c r="B3" s="14" t="s">
        <v>9</v>
      </c>
      <c r="C3" s="15">
        <v>91.01</v>
      </c>
      <c r="D3" s="15">
        <v>92.82</v>
      </c>
      <c r="E3" s="15">
        <v>92.7</v>
      </c>
      <c r="F3" s="21">
        <v>93.1</v>
      </c>
      <c r="G3" s="22">
        <f>(C3+D3+E3+F3)/4</f>
        <v>92.4075</v>
      </c>
      <c r="H3" s="9">
        <v>1</v>
      </c>
    </row>
    <row r="4" ht="24" customHeight="1" spans="1:8">
      <c r="A4" s="13">
        <v>202111212</v>
      </c>
      <c r="B4" s="14" t="s">
        <v>10</v>
      </c>
      <c r="C4" s="15">
        <v>89.97</v>
      </c>
      <c r="D4" s="15">
        <v>90.89</v>
      </c>
      <c r="E4" s="15">
        <v>87.54</v>
      </c>
      <c r="F4" s="21">
        <v>92.82</v>
      </c>
      <c r="G4" s="22">
        <f t="shared" ref="G4:G14" si="0">(C4+D4+E4+F4)/4</f>
        <v>90.305</v>
      </c>
      <c r="H4" s="9">
        <v>2</v>
      </c>
    </row>
    <row r="5" ht="24" customHeight="1" spans="1:8">
      <c r="A5" s="13">
        <v>202111219</v>
      </c>
      <c r="B5" s="15" t="s">
        <v>11</v>
      </c>
      <c r="C5" s="15">
        <v>91.97</v>
      </c>
      <c r="D5" s="15">
        <v>88.25</v>
      </c>
      <c r="E5" s="15">
        <v>84.5</v>
      </c>
      <c r="F5" s="21">
        <v>87.8</v>
      </c>
      <c r="G5" s="22">
        <f t="shared" si="0"/>
        <v>88.13</v>
      </c>
      <c r="H5" s="9">
        <v>3</v>
      </c>
    </row>
    <row r="6" ht="24" customHeight="1" spans="1:8">
      <c r="A6" s="13">
        <v>202111214</v>
      </c>
      <c r="B6" s="15" t="s">
        <v>12</v>
      </c>
      <c r="C6" s="15">
        <v>89.46</v>
      </c>
      <c r="D6" s="15">
        <v>85.37</v>
      </c>
      <c r="E6" s="15">
        <v>88.47</v>
      </c>
      <c r="F6" s="21">
        <v>87.1</v>
      </c>
      <c r="G6" s="22">
        <f t="shared" si="0"/>
        <v>87.6</v>
      </c>
      <c r="H6" s="9">
        <v>4</v>
      </c>
    </row>
    <row r="7" ht="24" customHeight="1" spans="1:8">
      <c r="A7" s="13">
        <v>202111101</v>
      </c>
      <c r="B7" s="16" t="s">
        <v>13</v>
      </c>
      <c r="C7" s="17">
        <v>86.1715</v>
      </c>
      <c r="D7" s="18">
        <v>84.0744444444445</v>
      </c>
      <c r="E7" s="18">
        <v>84.0584291187739</v>
      </c>
      <c r="F7" s="21">
        <v>88.4</v>
      </c>
      <c r="G7" s="22">
        <f t="shared" si="0"/>
        <v>85.6760933908046</v>
      </c>
      <c r="H7" s="9">
        <v>5</v>
      </c>
    </row>
    <row r="8" ht="24" customHeight="1" spans="1:8">
      <c r="A8" s="13">
        <v>202111228</v>
      </c>
      <c r="B8" s="19" t="s">
        <v>14</v>
      </c>
      <c r="C8" s="15">
        <v>85.27</v>
      </c>
      <c r="D8" s="15">
        <v>82.27</v>
      </c>
      <c r="E8" s="15">
        <v>87.45</v>
      </c>
      <c r="F8" s="21">
        <v>87.6</v>
      </c>
      <c r="G8" s="22">
        <f t="shared" si="0"/>
        <v>85.6475</v>
      </c>
      <c r="H8" s="9">
        <v>6</v>
      </c>
    </row>
    <row r="9" ht="24" customHeight="1" spans="1:8">
      <c r="A9" s="13">
        <v>202111227</v>
      </c>
      <c r="B9" s="14" t="s">
        <v>15</v>
      </c>
      <c r="C9" s="15">
        <v>85.37</v>
      </c>
      <c r="D9" s="15">
        <v>84.77</v>
      </c>
      <c r="E9" s="23">
        <v>83.3</v>
      </c>
      <c r="F9" s="21">
        <v>88.71</v>
      </c>
      <c r="G9" s="22">
        <f t="shared" si="0"/>
        <v>85.5375</v>
      </c>
      <c r="H9" s="9">
        <v>7</v>
      </c>
    </row>
    <row r="10" ht="24" customHeight="1" spans="1:8">
      <c r="A10" s="13">
        <v>202111204</v>
      </c>
      <c r="B10" s="15" t="s">
        <v>16</v>
      </c>
      <c r="C10" s="15">
        <v>88.01</v>
      </c>
      <c r="D10" s="15">
        <v>84.57</v>
      </c>
      <c r="E10" s="15">
        <v>83.68</v>
      </c>
      <c r="F10" s="21">
        <v>85</v>
      </c>
      <c r="G10" s="22">
        <f t="shared" si="0"/>
        <v>85.315</v>
      </c>
      <c r="H10" s="9">
        <v>8</v>
      </c>
    </row>
    <row r="11" ht="24" customHeight="1" spans="1:8">
      <c r="A11" s="13">
        <v>202111226</v>
      </c>
      <c r="B11" s="15" t="s">
        <v>17</v>
      </c>
      <c r="C11" s="15">
        <v>84.97</v>
      </c>
      <c r="D11" s="15">
        <v>83.02</v>
      </c>
      <c r="E11" s="15">
        <v>86.03</v>
      </c>
      <c r="F11" s="21">
        <v>86.85</v>
      </c>
      <c r="G11" s="22">
        <f t="shared" si="0"/>
        <v>85.2175</v>
      </c>
      <c r="H11" s="9">
        <v>9</v>
      </c>
    </row>
    <row r="12" ht="24" customHeight="1" spans="1:8">
      <c r="A12" s="13">
        <v>202111211</v>
      </c>
      <c r="B12" s="15" t="s">
        <v>18</v>
      </c>
      <c r="C12" s="15">
        <v>85.23</v>
      </c>
      <c r="D12" s="15">
        <v>84.09</v>
      </c>
      <c r="E12" s="15">
        <v>84.94</v>
      </c>
      <c r="F12" s="21">
        <v>86.5</v>
      </c>
      <c r="G12" s="22">
        <f t="shared" si="0"/>
        <v>85.19</v>
      </c>
      <c r="H12" s="9">
        <v>10</v>
      </c>
    </row>
    <row r="13" ht="24" customHeight="1" spans="1:8">
      <c r="A13" s="13">
        <v>202111107</v>
      </c>
      <c r="B13" s="16" t="s">
        <v>19</v>
      </c>
      <c r="C13" s="17">
        <v>83.4055</v>
      </c>
      <c r="D13" s="18">
        <v>83.4627777777777</v>
      </c>
      <c r="E13" s="18">
        <v>85.2683908045977</v>
      </c>
      <c r="F13" s="21">
        <v>88.6</v>
      </c>
      <c r="G13" s="22">
        <f t="shared" si="0"/>
        <v>85.1841671455938</v>
      </c>
      <c r="H13" s="9">
        <v>11</v>
      </c>
    </row>
    <row r="14" ht="24" customHeight="1" spans="1:8">
      <c r="A14" s="13">
        <v>202111121</v>
      </c>
      <c r="B14" s="16" t="s">
        <v>20</v>
      </c>
      <c r="C14" s="17">
        <v>89.3145</v>
      </c>
      <c r="D14" s="18">
        <v>82.6361111111111</v>
      </c>
      <c r="E14" s="18">
        <v>83.0468007662835</v>
      </c>
      <c r="F14" s="21">
        <v>84.8</v>
      </c>
      <c r="G14" s="22">
        <f t="shared" si="0"/>
        <v>84.9493529693487</v>
      </c>
      <c r="H14" s="9">
        <v>12</v>
      </c>
    </row>
    <row r="17" ht="65" customHeight="1" spans="1:7">
      <c r="A17" s="6" t="s">
        <v>21</v>
      </c>
      <c r="B17" s="6"/>
      <c r="E17" s="6" t="s">
        <v>22</v>
      </c>
      <c r="F17" s="6"/>
      <c r="G17" s="6"/>
    </row>
  </sheetData>
  <sheetProtection formatCells="0" insertHyperlinks="0" autoFilter="0"/>
  <mergeCells count="3">
    <mergeCell ref="A1:H1"/>
    <mergeCell ref="A17:B17"/>
    <mergeCell ref="E17:G17"/>
  </mergeCells>
  <pageMargins left="0.75" right="0.75" top="1" bottom="1" header="0.5" footer="0.5"/>
  <pageSetup paperSize="9" scale="66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1"/>
  <sheetViews>
    <sheetView tabSelected="1" zoomScale="64" zoomScaleNormal="64" topLeftCell="A6" workbookViewId="0">
      <selection activeCell="E21" sqref="E21:G21"/>
    </sheetView>
  </sheetViews>
  <sheetFormatPr defaultColWidth="9.64285714285714" defaultRowHeight="13.1" outlineLevelCol="7"/>
  <cols>
    <col min="1" max="6" width="13.3839285714286" customWidth="1"/>
    <col min="7" max="7" width="20" customWidth="1"/>
    <col min="8" max="8" width="13.3839285714286" customWidth="1"/>
  </cols>
  <sheetData>
    <row r="1" s="1" customFormat="1" ht="71" customHeight="1" spans="1:8">
      <c r="A1" s="3" t="s">
        <v>23</v>
      </c>
      <c r="B1" s="3"/>
      <c r="C1" s="3"/>
      <c r="D1" s="3"/>
      <c r="E1" s="3"/>
      <c r="F1" s="3"/>
      <c r="G1" s="3"/>
      <c r="H1" s="3"/>
    </row>
    <row r="2" s="2" customFormat="1" ht="46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7" t="s">
        <v>7</v>
      </c>
      <c r="H2" s="4" t="s">
        <v>8</v>
      </c>
    </row>
    <row r="3" ht="21" customHeight="1" spans="1:8">
      <c r="A3" s="5" t="s">
        <v>24</v>
      </c>
      <c r="B3" s="5" t="s">
        <v>25</v>
      </c>
      <c r="C3" s="5">
        <v>89.0485</v>
      </c>
      <c r="D3" s="5">
        <v>93.1397790697675</v>
      </c>
      <c r="E3" s="5">
        <v>90.55</v>
      </c>
      <c r="F3" s="8">
        <v>93.4</v>
      </c>
      <c r="G3" s="5">
        <f>(C3+D3+E3+F3)/4</f>
        <v>91.5345697674419</v>
      </c>
      <c r="H3" s="9">
        <v>1</v>
      </c>
    </row>
    <row r="4" ht="21" customHeight="1" spans="1:8">
      <c r="A4" s="5" t="s">
        <v>26</v>
      </c>
      <c r="B4" s="5" t="s">
        <v>27</v>
      </c>
      <c r="C4" s="5">
        <v>81.482</v>
      </c>
      <c r="D4" s="5">
        <v>93.2902325581396</v>
      </c>
      <c r="E4" s="5">
        <v>93.3698517085751</v>
      </c>
      <c r="F4" s="8">
        <v>95.1</v>
      </c>
      <c r="G4" s="5">
        <f t="shared" ref="G4:G19" si="0">(C4+D4+E4+F4)/4</f>
        <v>90.8105210666787</v>
      </c>
      <c r="H4" s="9">
        <v>2</v>
      </c>
    </row>
    <row r="5" ht="21" customHeight="1" spans="1:8">
      <c r="A5" s="5" t="s">
        <v>28</v>
      </c>
      <c r="B5" s="5" t="s">
        <v>29</v>
      </c>
      <c r="C5" s="5">
        <v>86.888</v>
      </c>
      <c r="D5" s="5">
        <v>92.25011627907</v>
      </c>
      <c r="E5" s="5">
        <v>91.2502482269503</v>
      </c>
      <c r="F5" s="8">
        <v>90.6</v>
      </c>
      <c r="G5" s="5">
        <f t="shared" si="0"/>
        <v>90.2470911265051</v>
      </c>
      <c r="H5" s="9">
        <v>3</v>
      </c>
    </row>
    <row r="6" ht="21" customHeight="1" spans="1:8">
      <c r="A6" s="5" t="s">
        <v>30</v>
      </c>
      <c r="B6" s="5" t="s">
        <v>31</v>
      </c>
      <c r="C6" s="5">
        <v>88.17</v>
      </c>
      <c r="D6" s="5">
        <v>88.945</v>
      </c>
      <c r="E6" s="5">
        <v>90.4498323662154</v>
      </c>
      <c r="F6" s="10">
        <v>89.45</v>
      </c>
      <c r="G6" s="5">
        <f t="shared" si="0"/>
        <v>89.2537080915538</v>
      </c>
      <c r="H6" s="9">
        <v>4</v>
      </c>
    </row>
    <row r="7" ht="21" customHeight="1" spans="1:8">
      <c r="A7" s="5" t="s">
        <v>32</v>
      </c>
      <c r="B7" s="5" t="s">
        <v>33</v>
      </c>
      <c r="C7" s="5">
        <v>90.5505</v>
      </c>
      <c r="D7" s="5">
        <v>88.4310465116279</v>
      </c>
      <c r="E7" s="5">
        <v>89.2828916827853</v>
      </c>
      <c r="F7" s="10">
        <v>87.3</v>
      </c>
      <c r="G7" s="5">
        <f t="shared" si="0"/>
        <v>88.8911095486033</v>
      </c>
      <c r="H7" s="9">
        <v>5</v>
      </c>
    </row>
    <row r="8" ht="21" customHeight="1" spans="1:8">
      <c r="A8" s="5" t="s">
        <v>34</v>
      </c>
      <c r="B8" s="5" t="s">
        <v>35</v>
      </c>
      <c r="C8" s="5">
        <v>84.142</v>
      </c>
      <c r="D8" s="5">
        <v>88.5427906976744</v>
      </c>
      <c r="E8" s="5">
        <v>91.1317601547389</v>
      </c>
      <c r="F8" s="8">
        <v>91.3</v>
      </c>
      <c r="G8" s="5">
        <f t="shared" si="0"/>
        <v>88.7791377131033</v>
      </c>
      <c r="H8" s="9">
        <v>6</v>
      </c>
    </row>
    <row r="9" ht="21" customHeight="1" spans="1:8">
      <c r="A9" s="5" t="s">
        <v>36</v>
      </c>
      <c r="B9" s="5" t="s">
        <v>37</v>
      </c>
      <c r="C9" s="5">
        <v>89.6095</v>
      </c>
      <c r="D9" s="5">
        <v>90.9333720930233</v>
      </c>
      <c r="E9" s="5">
        <v>88.0744422952934</v>
      </c>
      <c r="F9" s="10">
        <v>85</v>
      </c>
      <c r="G9" s="5">
        <f t="shared" si="0"/>
        <v>88.4043285970792</v>
      </c>
      <c r="H9" s="9">
        <v>7</v>
      </c>
    </row>
    <row r="10" ht="21" customHeight="1" spans="1:8">
      <c r="A10" s="5" t="s">
        <v>38</v>
      </c>
      <c r="B10" s="5" t="s">
        <v>39</v>
      </c>
      <c r="C10" s="5">
        <v>87.32</v>
      </c>
      <c r="D10" s="5">
        <v>85.906976744186</v>
      </c>
      <c r="E10" s="5">
        <v>86.745857511283</v>
      </c>
      <c r="F10" s="10">
        <v>92.9</v>
      </c>
      <c r="G10" s="5">
        <f t="shared" si="0"/>
        <v>88.2182085638673</v>
      </c>
      <c r="H10" s="9">
        <v>8</v>
      </c>
    </row>
    <row r="11" ht="21" customHeight="1" spans="1:8">
      <c r="A11" s="5" t="s">
        <v>40</v>
      </c>
      <c r="B11" s="5" t="s">
        <v>41</v>
      </c>
      <c r="C11" s="5">
        <v>89.2875</v>
      </c>
      <c r="D11" s="5">
        <v>89.9206976744186</v>
      </c>
      <c r="E11" s="5">
        <v>85.7583881366861</v>
      </c>
      <c r="F11" s="8">
        <v>87.9</v>
      </c>
      <c r="G11" s="5">
        <f t="shared" si="0"/>
        <v>88.2166464527762</v>
      </c>
      <c r="H11" s="9">
        <v>9</v>
      </c>
    </row>
    <row r="12" ht="21" customHeight="1" spans="1:8">
      <c r="A12" s="5" t="s">
        <v>42</v>
      </c>
      <c r="B12" s="5" t="s">
        <v>43</v>
      </c>
      <c r="C12" s="5">
        <v>86.519</v>
      </c>
      <c r="D12" s="5">
        <v>88.6877906976744</v>
      </c>
      <c r="E12" s="5">
        <v>90.3005351386203</v>
      </c>
      <c r="F12" s="10">
        <v>86.8</v>
      </c>
      <c r="G12" s="5">
        <f t="shared" si="0"/>
        <v>88.0768314590737</v>
      </c>
      <c r="H12" s="9">
        <v>10</v>
      </c>
    </row>
    <row r="13" ht="21" customHeight="1" spans="1:8">
      <c r="A13" s="5" t="s">
        <v>44</v>
      </c>
      <c r="B13" s="5" t="s">
        <v>45</v>
      </c>
      <c r="C13" s="5">
        <v>85.4665</v>
      </c>
      <c r="D13" s="5">
        <v>90.0824069767442</v>
      </c>
      <c r="E13" s="5">
        <v>90.2824951644101</v>
      </c>
      <c r="F13" s="10">
        <v>85.8</v>
      </c>
      <c r="G13" s="5">
        <f t="shared" si="0"/>
        <v>87.9078505352886</v>
      </c>
      <c r="H13" s="9">
        <v>11</v>
      </c>
    </row>
    <row r="14" ht="21" customHeight="1" spans="1:8">
      <c r="A14" s="5" t="s">
        <v>46</v>
      </c>
      <c r="B14" s="5" t="s">
        <v>47</v>
      </c>
      <c r="C14" s="5">
        <v>87.801</v>
      </c>
      <c r="D14" s="5">
        <v>86.3936046511628</v>
      </c>
      <c r="E14" s="5">
        <v>84.7992488716957</v>
      </c>
      <c r="F14" s="8">
        <v>88.75</v>
      </c>
      <c r="G14" s="5">
        <f t="shared" si="0"/>
        <v>86.9359633807146</v>
      </c>
      <c r="H14" s="9">
        <v>12</v>
      </c>
    </row>
    <row r="15" ht="21" customHeight="1" spans="1:8">
      <c r="A15" s="5" t="s">
        <v>48</v>
      </c>
      <c r="B15" s="5" t="s">
        <v>49</v>
      </c>
      <c r="C15" s="5">
        <v>87.1</v>
      </c>
      <c r="D15" s="5">
        <v>86.689534883721</v>
      </c>
      <c r="E15" s="5">
        <v>86.3195132172792</v>
      </c>
      <c r="F15" s="10">
        <v>85.4</v>
      </c>
      <c r="G15" s="5">
        <f t="shared" si="0"/>
        <v>86.37726202525</v>
      </c>
      <c r="H15" s="9">
        <v>13</v>
      </c>
    </row>
    <row r="16" ht="21" customHeight="1" spans="1:8">
      <c r="A16" s="5" t="s">
        <v>50</v>
      </c>
      <c r="B16" s="5" t="s">
        <v>51</v>
      </c>
      <c r="C16" s="5">
        <v>87.964</v>
      </c>
      <c r="D16" s="5">
        <v>85.5762209302326</v>
      </c>
      <c r="E16" s="5">
        <v>86.5086911669891</v>
      </c>
      <c r="F16" s="10">
        <v>84.6</v>
      </c>
      <c r="G16" s="5">
        <f t="shared" si="0"/>
        <v>86.1622280243054</v>
      </c>
      <c r="H16" s="9">
        <v>14</v>
      </c>
    </row>
    <row r="17" ht="21" customHeight="1" spans="1:8">
      <c r="A17" s="5" t="s">
        <v>52</v>
      </c>
      <c r="B17" s="5" t="s">
        <v>53</v>
      </c>
      <c r="C17" s="5">
        <v>85.9595</v>
      </c>
      <c r="D17" s="5">
        <v>84.9823255813953</v>
      </c>
      <c r="E17" s="5">
        <v>84.1551611863314</v>
      </c>
      <c r="F17" s="10">
        <v>88</v>
      </c>
      <c r="G17" s="5">
        <f t="shared" si="0"/>
        <v>85.7742466919317</v>
      </c>
      <c r="H17" s="9">
        <v>15</v>
      </c>
    </row>
    <row r="18" ht="21" customHeight="1" spans="1:8">
      <c r="A18" s="5" t="s">
        <v>54</v>
      </c>
      <c r="B18" s="5" t="s">
        <v>55</v>
      </c>
      <c r="C18" s="5">
        <v>87.1505</v>
      </c>
      <c r="D18" s="5">
        <v>82.9763953488372</v>
      </c>
      <c r="E18" s="5">
        <v>84.2744003868471</v>
      </c>
      <c r="F18" s="10">
        <v>88.05</v>
      </c>
      <c r="G18" s="5">
        <f t="shared" si="0"/>
        <v>85.6128239339211</v>
      </c>
      <c r="H18" s="9">
        <v>16</v>
      </c>
    </row>
    <row r="19" ht="21" customHeight="1" spans="1:8">
      <c r="A19" s="5" t="s">
        <v>56</v>
      </c>
      <c r="B19" s="5" t="s">
        <v>57</v>
      </c>
      <c r="C19" s="5">
        <v>84.633</v>
      </c>
      <c r="D19" s="5">
        <v>86.0923255813954</v>
      </c>
      <c r="E19" s="5">
        <v>86.0309509993553</v>
      </c>
      <c r="F19" s="10">
        <v>85.25</v>
      </c>
      <c r="G19" s="5">
        <f t="shared" si="0"/>
        <v>85.5015691451877</v>
      </c>
      <c r="H19" s="9">
        <v>17</v>
      </c>
    </row>
    <row r="21" ht="65" customHeight="1" spans="1:7">
      <c r="A21" s="6" t="s">
        <v>21</v>
      </c>
      <c r="B21" s="6"/>
      <c r="E21" s="6" t="s">
        <v>22</v>
      </c>
      <c r="F21" s="6"/>
      <c r="G21" s="6"/>
    </row>
  </sheetData>
  <sheetProtection formatCells="0" insertHyperlinks="0" autoFilter="0"/>
  <mergeCells count="3">
    <mergeCell ref="A1:H1"/>
    <mergeCell ref="A21:B21"/>
    <mergeCell ref="E21:G21"/>
  </mergeCells>
  <pageMargins left="0.511805555555556" right="0.629166666666667" top="0.786805555555556" bottom="1" header="0.5" footer="0.5"/>
  <pageSetup paperSize="9" scale="77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4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p i x e l a t o r L i s t   s h e e t S t i d = " 5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WWO_wpscloud_20231125175043-1eaa1a9348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学前教育</vt:lpstr>
      <vt:lpstr>小学教育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iPhone</cp:lastModifiedBy>
  <dcterms:created xsi:type="dcterms:W3CDTF">2023-11-28T09:17:00Z</dcterms:created>
  <dcterms:modified xsi:type="dcterms:W3CDTF">2023-12-07T04:04:44Z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C1B1F7170F774016AB395090934F78A6_13</vt:lpwstr>
  </property>
  <property fmtid="{D5CDD505-2E9C-101B-9397-08002B2CF9AE}" pid="3" name="KSOProductBuildVer">
    <vt:lpwstr>2052-12.6.1</vt:lpwstr>
  </property>
</Properties>
</file>